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<sst xmlns="http://schemas.openxmlformats.org/spreadsheetml/2006/main" count="90" uniqueCount="78">
  <si>
    <r>
      <t>第</t>
    </r>
    <r>
      <rPr>
        <b/>
        <sz val="12"/>
        <rFont val="Times New Roman"/>
        <family val="1"/>
      </rPr>
      <t>16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</si>
  <si>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t>Table 16.  Farm Households Income from Agricultural and Non-agricultural</t>
  </si>
  <si>
    <t>年  別</t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</si>
  <si>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</si>
  <si>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</si>
  <si>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Values per household (NT$)</t>
  </si>
  <si>
    <t>Percent distribution (%)</t>
  </si>
  <si>
    <t>Year</t>
  </si>
  <si>
    <t>平均每戶
所得總額</t>
  </si>
  <si>
    <t>來　　自
農業所得</t>
  </si>
  <si>
    <t>來　　　自
非農業所得</t>
  </si>
  <si>
    <t>合　計</t>
  </si>
  <si>
    <t>來　　自
農業所得</t>
  </si>
  <si>
    <t>來　　　自
非農業所得</t>
  </si>
  <si>
    <t>Farm households’ current receipts</t>
  </si>
  <si>
    <t>Agricultural
income</t>
  </si>
  <si>
    <t>Non-agricultural income</t>
  </si>
  <si>
    <t>Agricultural
income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</si>
  <si>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</si>
  <si>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</si>
  <si>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</si>
  <si>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</si>
  <si>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</si>
  <si>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</si>
  <si>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</si>
  <si>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</si>
  <si>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</si>
  <si>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</si>
  <si>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</si>
  <si>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</si>
  <si>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</si>
  <si>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</si>
  <si>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</si>
  <si>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</si>
  <si>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</si>
  <si>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</si>
  <si>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</si>
  <si>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</si>
  <si>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</si>
  <si>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</si>
  <si>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</si>
  <si>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</si>
  <si>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</si>
  <si>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</si>
  <si>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</si>
  <si>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</si>
  <si>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</si>
  <si>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</si>
  <si>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</si>
  <si>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</si>
  <si>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</si>
  <si>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</si>
  <si>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</si>
  <si>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</si>
  <si>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</si>
  <si>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</si>
  <si>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</si>
  <si>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</si>
  <si>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</si>
  <si>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101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</si>
  <si>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</si>
  <si>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</si>
  <si>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</si>
  <si>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</si>
  <si>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</si>
  <si>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</si>
  <si>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</si>
  <si>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</si>
  <si>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</si>
  <si>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107</t>
    </r>
    <r>
      <rPr>
        <sz val="10"/>
        <color indexed="8"/>
        <rFont val="華康細圓體"/>
        <family val="3"/>
      </rPr>
      <t>年</t>
    </r>
  </si>
  <si>
    <t>附註：一、農業所得係指農牧業淨收入、林業及漁業淨收入之合計。</t>
  </si>
  <si>
    <t xml:space="preserve">      二、本調查98年(含)以前，全年休(廢)耕者不視為農家。</t>
  </si>
  <si>
    <t xml:space="preserve">      三、自99年起，農家之定義配合農林漁牧業普查，將全年休(廢)耕者亦視為農家(B)。為利資料比較，</t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</si>
  <si>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</si>
  <si>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</si>
  <si>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</si>
  <si>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</si>
  <si>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 For 2010 figures of this new definition refer to (B).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</si>
</sst>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176" fontId="8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12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top" wrapText="1"/>
    </xf>
    <xf numFmtId="176" fontId="8" fillId="0" borderId="0" xfId="0" applyNumberFormat="1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J18" sqref="J18"/>
    </sheetView>
  </sheetViews>
  <sheetFormatPr defaultColWidth="9.00390625" defaultRowHeight="16.5"/>
  <cols>
    <col min="1" max="2" width="5.50390625" style="1" bestFit="1" customWidth="1"/>
    <col min="3" max="3" width="16.125" style="1" bestFit="1" customWidth="1"/>
    <col min="4" max="4" width="11.125" style="1" customWidth="1"/>
    <col min="5" max="5" width="10.375" style="1" customWidth="1"/>
    <col min="6" max="7" width="10.875" style="1" customWidth="1"/>
    <col min="8" max="8" width="10.50390625" style="1" customWidth="1"/>
    <col min="9" max="9" width="10.375" style="1" customWidth="1"/>
    <col min="10" max="16384" width="9.00390625" style="1" customWidth="1"/>
  </cols>
  <sheetData>
    <row r="1" spans="1:9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3.5" customHeight="1" thickTop="1">
      <c r="A4" s="32" t="s">
        <v>2</v>
      </c>
      <c r="B4" s="32"/>
      <c r="C4" s="32"/>
      <c r="D4" s="34" t="s">
        <v>3</v>
      </c>
      <c r="E4" s="35"/>
      <c r="F4" s="36"/>
      <c r="G4" s="35" t="s">
        <v>4</v>
      </c>
      <c r="H4" s="35"/>
      <c r="I4" s="35"/>
    </row>
    <row r="5" spans="1:9" ht="13.5" customHeight="1">
      <c r="A5" s="33"/>
      <c r="B5" s="33"/>
      <c r="C5" s="33"/>
      <c r="D5" s="37" t="s">
        <v>5</v>
      </c>
      <c r="E5" s="38"/>
      <c r="F5" s="39"/>
      <c r="G5" s="40" t="s">
        <v>6</v>
      </c>
      <c r="H5" s="40"/>
      <c r="I5" s="40"/>
    </row>
    <row r="6" spans="1:9" ht="25.5" customHeight="1">
      <c r="A6" s="25" t="s">
        <v>7</v>
      </c>
      <c r="B6" s="25"/>
      <c r="C6" s="25"/>
      <c r="D6" s="3" t="s">
        <v>8</v>
      </c>
      <c r="E6" s="3" t="s">
        <v>9</v>
      </c>
      <c r="F6" s="4" t="s">
        <v>10</v>
      </c>
      <c r="G6" s="3" t="s">
        <v>11</v>
      </c>
      <c r="H6" s="3" t="s">
        <v>12</v>
      </c>
      <c r="I6" s="5" t="s">
        <v>13</v>
      </c>
    </row>
    <row r="7" spans="1:9" ht="24">
      <c r="A7" s="26"/>
      <c r="B7" s="26"/>
      <c r="C7" s="27"/>
      <c r="D7" s="6" t="s">
        <v>14</v>
      </c>
      <c r="E7" s="7" t="s">
        <v>15</v>
      </c>
      <c r="F7" s="8" t="s">
        <v>16</v>
      </c>
      <c r="G7" s="6" t="s">
        <v>14</v>
      </c>
      <c r="H7" s="7" t="s">
        <v>17</v>
      </c>
      <c r="I7" s="9" t="s">
        <v>16</v>
      </c>
    </row>
    <row r="8" spans="1:9" ht="12" customHeight="1" hidden="1">
      <c r="A8" s="10" t="s">
        <v>18</v>
      </c>
      <c r="B8" s="11">
        <v>1971</v>
      </c>
      <c r="C8" s="12"/>
      <c r="D8" s="13">
        <v>40858</v>
      </c>
      <c r="E8" s="13">
        <v>18480</v>
      </c>
      <c r="F8" s="13">
        <v>22378</v>
      </c>
      <c r="G8" s="14">
        <v>100</v>
      </c>
      <c r="H8" s="14">
        <v>45.23</v>
      </c>
      <c r="I8" s="14">
        <v>54.77</v>
      </c>
    </row>
    <row r="9" spans="1:9" ht="12" customHeight="1" hidden="1">
      <c r="A9" s="10" t="s">
        <v>19</v>
      </c>
      <c r="B9" s="11">
        <v>1976</v>
      </c>
      <c r="C9" s="12"/>
      <c r="D9" s="13">
        <v>106257</v>
      </c>
      <c r="E9" s="13">
        <v>41377</v>
      </c>
      <c r="F9" s="13">
        <v>64880</v>
      </c>
      <c r="G9" s="14">
        <v>100</v>
      </c>
      <c r="H9" s="14">
        <v>38.94</v>
      </c>
      <c r="I9" s="14">
        <v>61.06</v>
      </c>
    </row>
    <row r="10" spans="1:9" ht="12" customHeight="1" hidden="1">
      <c r="A10" s="10" t="s">
        <v>20</v>
      </c>
      <c r="B10" s="11">
        <v>1977</v>
      </c>
      <c r="C10" s="12"/>
      <c r="D10" s="13">
        <v>116570</v>
      </c>
      <c r="E10" s="13">
        <v>40381</v>
      </c>
      <c r="F10" s="13">
        <v>76189</v>
      </c>
      <c r="G10" s="14">
        <v>100</v>
      </c>
      <c r="H10" s="14">
        <v>34.64</v>
      </c>
      <c r="I10" s="14">
        <v>65.36</v>
      </c>
    </row>
    <row r="11" spans="1:9" ht="12" customHeight="1" hidden="1">
      <c r="A11" s="10" t="s">
        <v>21</v>
      </c>
      <c r="B11" s="11">
        <v>1978</v>
      </c>
      <c r="C11" s="12"/>
      <c r="D11" s="13">
        <v>142291</v>
      </c>
      <c r="E11" s="13">
        <v>40987</v>
      </c>
      <c r="F11" s="13">
        <v>101304</v>
      </c>
      <c r="G11" s="14">
        <v>100</v>
      </c>
      <c r="H11" s="14">
        <v>28.81</v>
      </c>
      <c r="I11" s="14">
        <v>71.19</v>
      </c>
    </row>
    <row r="12" spans="1:9" ht="12" customHeight="1" hidden="1">
      <c r="A12" s="10" t="s">
        <v>22</v>
      </c>
      <c r="B12" s="11">
        <v>1979</v>
      </c>
      <c r="C12" s="12"/>
      <c r="D12" s="13">
        <v>174423</v>
      </c>
      <c r="E12" s="13">
        <v>44600</v>
      </c>
      <c r="F12" s="13">
        <v>129823</v>
      </c>
      <c r="G12" s="14">
        <v>100</v>
      </c>
      <c r="H12" s="14">
        <v>25.57</v>
      </c>
      <c r="I12" s="14">
        <v>74.43</v>
      </c>
    </row>
    <row r="13" spans="1:9" ht="12" customHeight="1" hidden="1">
      <c r="A13" s="10" t="s">
        <v>23</v>
      </c>
      <c r="B13" s="11">
        <v>1980</v>
      </c>
      <c r="C13" s="12"/>
      <c r="D13" s="13">
        <v>219412</v>
      </c>
      <c r="E13" s="13">
        <v>54436</v>
      </c>
      <c r="F13" s="13">
        <v>164976</v>
      </c>
      <c r="G13" s="14">
        <v>100</v>
      </c>
      <c r="H13" s="14">
        <v>24.81</v>
      </c>
      <c r="I13" s="14">
        <v>75.19</v>
      </c>
    </row>
    <row r="14" spans="1:14" ht="12" customHeight="1">
      <c r="A14" s="10" t="s">
        <v>24</v>
      </c>
      <c r="B14" s="11">
        <v>1981</v>
      </c>
      <c r="C14" s="12"/>
      <c r="D14" s="13">
        <v>244424</v>
      </c>
      <c r="E14" s="13">
        <v>64457</v>
      </c>
      <c r="F14" s="13">
        <v>179967</v>
      </c>
      <c r="G14" s="14">
        <v>100</v>
      </c>
      <c r="H14" s="14">
        <v>26.37</v>
      </c>
      <c r="I14" s="14">
        <v>73.63</v>
      </c>
      <c r="M14" s="15"/>
      <c r="N14" s="15"/>
    </row>
    <row r="15" spans="1:14" ht="12" customHeight="1">
      <c r="A15" s="10" t="s">
        <v>25</v>
      </c>
      <c r="B15" s="11">
        <v>1982</v>
      </c>
      <c r="C15" s="12"/>
      <c r="D15" s="13">
        <v>262245</v>
      </c>
      <c r="E15" s="13">
        <v>73084</v>
      </c>
      <c r="F15" s="13">
        <v>189161</v>
      </c>
      <c r="G15" s="14">
        <v>100</v>
      </c>
      <c r="H15" s="14">
        <v>27.87</v>
      </c>
      <c r="I15" s="14">
        <v>72.13</v>
      </c>
      <c r="M15" s="15"/>
      <c r="N15" s="15"/>
    </row>
    <row r="16" spans="1:14" ht="12" customHeight="1">
      <c r="A16" s="10" t="s">
        <v>26</v>
      </c>
      <c r="B16" s="11">
        <v>1983</v>
      </c>
      <c r="C16" s="12"/>
      <c r="D16" s="13">
        <v>279845</v>
      </c>
      <c r="E16" s="13">
        <v>71729</v>
      </c>
      <c r="F16" s="13">
        <v>208116</v>
      </c>
      <c r="G16" s="14">
        <v>100</v>
      </c>
      <c r="H16" s="14">
        <v>25.63</v>
      </c>
      <c r="I16" s="14">
        <v>74.37</v>
      </c>
      <c r="M16" s="15"/>
      <c r="N16" s="15"/>
    </row>
    <row r="17" spans="1:14" ht="12" customHeight="1">
      <c r="A17" s="10" t="s">
        <v>27</v>
      </c>
      <c r="B17" s="11">
        <v>1984</v>
      </c>
      <c r="C17" s="12"/>
      <c r="D17" s="13">
        <v>302000</v>
      </c>
      <c r="E17" s="13">
        <v>74765</v>
      </c>
      <c r="F17" s="13">
        <v>227235</v>
      </c>
      <c r="G17" s="14">
        <v>100</v>
      </c>
      <c r="H17" s="14">
        <v>24.76</v>
      </c>
      <c r="I17" s="14">
        <v>75.24</v>
      </c>
      <c r="M17" s="15"/>
      <c r="N17" s="15"/>
    </row>
    <row r="18" spans="1:14" ht="12" customHeight="1">
      <c r="A18" s="10" t="s">
        <v>28</v>
      </c>
      <c r="B18" s="11">
        <v>1985</v>
      </c>
      <c r="C18" s="12"/>
      <c r="D18" s="13">
        <v>310585</v>
      </c>
      <c r="E18" s="13">
        <v>76889</v>
      </c>
      <c r="F18" s="13">
        <v>233696</v>
      </c>
      <c r="G18" s="14">
        <v>100</v>
      </c>
      <c r="H18" s="14">
        <v>24.76</v>
      </c>
      <c r="I18" s="14">
        <v>75.24</v>
      </c>
      <c r="M18" s="15"/>
      <c r="N18" s="15"/>
    </row>
    <row r="19" spans="1:14" ht="12" customHeight="1">
      <c r="A19" s="10" t="s">
        <v>29</v>
      </c>
      <c r="B19" s="11">
        <v>1986</v>
      </c>
      <c r="C19" s="12"/>
      <c r="D19" s="13">
        <v>337331</v>
      </c>
      <c r="E19" s="13">
        <v>78341</v>
      </c>
      <c r="F19" s="13">
        <v>258990</v>
      </c>
      <c r="G19" s="14">
        <v>100</v>
      </c>
      <c r="H19" s="14">
        <v>23.22</v>
      </c>
      <c r="I19" s="14">
        <v>76.78</v>
      </c>
      <c r="M19" s="15"/>
      <c r="N19" s="15"/>
    </row>
    <row r="20" spans="1:14" ht="12" customHeight="1">
      <c r="A20" s="10" t="s">
        <v>30</v>
      </c>
      <c r="B20" s="11">
        <v>1987</v>
      </c>
      <c r="C20" s="12"/>
      <c r="D20" s="13">
        <v>361992</v>
      </c>
      <c r="E20" s="13">
        <v>87557</v>
      </c>
      <c r="F20" s="13">
        <v>274435</v>
      </c>
      <c r="G20" s="14">
        <v>100</v>
      </c>
      <c r="H20" s="14">
        <v>24.19</v>
      </c>
      <c r="I20" s="14">
        <v>75.81</v>
      </c>
      <c r="M20" s="15"/>
      <c r="N20" s="15"/>
    </row>
    <row r="21" spans="1:14" ht="12" customHeight="1">
      <c r="A21" s="10" t="s">
        <v>31</v>
      </c>
      <c r="B21" s="11">
        <v>1988</v>
      </c>
      <c r="C21" s="12"/>
      <c r="D21" s="13">
        <v>399651</v>
      </c>
      <c r="E21" s="13">
        <v>96984</v>
      </c>
      <c r="F21" s="13">
        <v>302667</v>
      </c>
      <c r="G21" s="14">
        <v>100</v>
      </c>
      <c r="H21" s="14">
        <v>24.27</v>
      </c>
      <c r="I21" s="14">
        <v>75.73</v>
      </c>
      <c r="M21" s="15"/>
      <c r="N21" s="15"/>
    </row>
    <row r="22" spans="1:14" ht="12" customHeight="1">
      <c r="A22" s="10" t="s">
        <v>32</v>
      </c>
      <c r="B22" s="11">
        <v>1989</v>
      </c>
      <c r="C22" s="12"/>
      <c r="D22" s="13">
        <v>453002</v>
      </c>
      <c r="E22" s="13">
        <v>99575</v>
      </c>
      <c r="F22" s="13">
        <v>353427</v>
      </c>
      <c r="G22" s="14">
        <v>100</v>
      </c>
      <c r="H22" s="14">
        <v>21.98</v>
      </c>
      <c r="I22" s="14">
        <v>78.02</v>
      </c>
      <c r="M22" s="15"/>
      <c r="N22" s="15"/>
    </row>
    <row r="23" spans="1:14" ht="12" customHeight="1">
      <c r="A23" s="10" t="s">
        <v>33</v>
      </c>
      <c r="B23" s="11">
        <v>1990</v>
      </c>
      <c r="C23" s="12"/>
      <c r="D23" s="13">
        <v>503830</v>
      </c>
      <c r="E23" s="13">
        <v>101265</v>
      </c>
      <c r="F23" s="13">
        <v>402563</v>
      </c>
      <c r="G23" s="14">
        <v>100</v>
      </c>
      <c r="H23" s="14">
        <v>20.1</v>
      </c>
      <c r="I23" s="14">
        <v>79.9</v>
      </c>
      <c r="M23" s="15"/>
      <c r="N23" s="15"/>
    </row>
    <row r="24" spans="1:14" ht="12" customHeight="1">
      <c r="A24" s="10" t="s">
        <v>34</v>
      </c>
      <c r="B24" s="11">
        <v>1991</v>
      </c>
      <c r="C24" s="12"/>
      <c r="D24" s="13">
        <v>572269</v>
      </c>
      <c r="E24" s="13">
        <v>122360</v>
      </c>
      <c r="F24" s="13">
        <v>449909</v>
      </c>
      <c r="G24" s="14">
        <v>100</v>
      </c>
      <c r="H24" s="14">
        <v>21.38</v>
      </c>
      <c r="I24" s="14">
        <v>78.62</v>
      </c>
      <c r="M24" s="15"/>
      <c r="N24" s="15"/>
    </row>
    <row r="25" spans="1:14" ht="12" customHeight="1">
      <c r="A25" s="10" t="s">
        <v>35</v>
      </c>
      <c r="B25" s="11">
        <v>1992</v>
      </c>
      <c r="C25" s="12"/>
      <c r="D25" s="13">
        <v>617941</v>
      </c>
      <c r="E25" s="13">
        <v>124497</v>
      </c>
      <c r="F25" s="13">
        <v>493444</v>
      </c>
      <c r="G25" s="14">
        <v>100</v>
      </c>
      <c r="H25" s="14">
        <v>20.15</v>
      </c>
      <c r="I25" s="14">
        <v>79.85</v>
      </c>
      <c r="M25" s="15"/>
      <c r="N25" s="15"/>
    </row>
    <row r="26" spans="1:14" ht="12" customHeight="1">
      <c r="A26" s="10" t="s">
        <v>36</v>
      </c>
      <c r="B26" s="11">
        <v>1993</v>
      </c>
      <c r="C26" s="12"/>
      <c r="D26" s="13">
        <v>727574</v>
      </c>
      <c r="E26" s="13">
        <v>134466</v>
      </c>
      <c r="F26" s="13">
        <v>593108</v>
      </c>
      <c r="G26" s="14">
        <v>100</v>
      </c>
      <c r="H26" s="14">
        <v>18.48</v>
      </c>
      <c r="I26" s="14">
        <v>81.52</v>
      </c>
      <c r="M26" s="15"/>
      <c r="N26" s="15"/>
    </row>
    <row r="27" spans="1:14" ht="12" customHeight="1">
      <c r="A27" s="10" t="s">
        <v>37</v>
      </c>
      <c r="B27" s="11">
        <v>1994</v>
      </c>
      <c r="C27" s="12"/>
      <c r="D27" s="13">
        <v>775083</v>
      </c>
      <c r="E27" s="13">
        <v>154129</v>
      </c>
      <c r="F27" s="13">
        <v>620954</v>
      </c>
      <c r="G27" s="14">
        <v>100</v>
      </c>
      <c r="H27" s="14">
        <v>19.89</v>
      </c>
      <c r="I27" s="14">
        <v>80.11</v>
      </c>
      <c r="M27" s="15"/>
      <c r="N27" s="15"/>
    </row>
    <row r="28" spans="1:14" ht="12" customHeight="1">
      <c r="A28" s="10" t="s">
        <v>38</v>
      </c>
      <c r="B28" s="11">
        <v>1995</v>
      </c>
      <c r="C28" s="12"/>
      <c r="D28" s="13">
        <v>871082</v>
      </c>
      <c r="E28" s="13">
        <v>172083</v>
      </c>
      <c r="F28" s="13">
        <v>698999</v>
      </c>
      <c r="G28" s="14">
        <v>100</v>
      </c>
      <c r="H28" s="14">
        <v>19.76</v>
      </c>
      <c r="I28" s="14">
        <v>80.24</v>
      </c>
      <c r="M28" s="15"/>
      <c r="N28" s="15"/>
    </row>
    <row r="29" spans="1:14" ht="12" customHeight="1">
      <c r="A29" s="10" t="s">
        <v>39</v>
      </c>
      <c r="B29" s="11">
        <v>1996</v>
      </c>
      <c r="C29" s="12"/>
      <c r="D29" s="13">
        <v>885469</v>
      </c>
      <c r="E29" s="13">
        <v>176837</v>
      </c>
      <c r="F29" s="13">
        <v>708633</v>
      </c>
      <c r="G29" s="14">
        <v>100</v>
      </c>
      <c r="H29" s="14">
        <v>19.97</v>
      </c>
      <c r="I29" s="14">
        <v>80.03</v>
      </c>
      <c r="M29" s="15"/>
      <c r="N29" s="15"/>
    </row>
    <row r="30" spans="1:14" ht="12" customHeight="1">
      <c r="A30" s="10" t="s">
        <v>40</v>
      </c>
      <c r="B30" s="11">
        <v>1997</v>
      </c>
      <c r="C30" s="12"/>
      <c r="D30" s="13">
        <v>907221</v>
      </c>
      <c r="E30" s="13">
        <v>154919</v>
      </c>
      <c r="F30" s="13">
        <v>752302</v>
      </c>
      <c r="G30" s="14">
        <v>100</v>
      </c>
      <c r="H30" s="14">
        <v>17.08</v>
      </c>
      <c r="I30" s="14">
        <v>82.92</v>
      </c>
      <c r="M30" s="15"/>
      <c r="N30" s="15"/>
    </row>
    <row r="31" spans="1:14" ht="12" customHeight="1">
      <c r="A31" s="10" t="s">
        <v>41</v>
      </c>
      <c r="B31" s="11">
        <v>1998</v>
      </c>
      <c r="C31" s="12"/>
      <c r="D31" s="13">
        <v>881853</v>
      </c>
      <c r="E31" s="13">
        <v>148997</v>
      </c>
      <c r="F31" s="13">
        <v>732856</v>
      </c>
      <c r="G31" s="14">
        <v>100</v>
      </c>
      <c r="H31" s="14">
        <v>16.9</v>
      </c>
      <c r="I31" s="14">
        <v>83.1</v>
      </c>
      <c r="M31" s="15"/>
      <c r="N31" s="15"/>
    </row>
    <row r="32" spans="1:14" ht="12" customHeight="1">
      <c r="A32" s="10" t="s">
        <v>42</v>
      </c>
      <c r="B32" s="11">
        <v>1999</v>
      </c>
      <c r="C32" s="12"/>
      <c r="D32" s="13">
        <v>927663</v>
      </c>
      <c r="E32" s="13">
        <v>169058</v>
      </c>
      <c r="F32" s="13">
        <v>758604</v>
      </c>
      <c r="G32" s="14">
        <v>100</v>
      </c>
      <c r="H32" s="14">
        <v>18.22</v>
      </c>
      <c r="I32" s="14">
        <v>81.78</v>
      </c>
      <c r="M32" s="15"/>
      <c r="N32" s="15"/>
    </row>
    <row r="33" spans="1:14" ht="12" customHeight="1">
      <c r="A33" s="10" t="s">
        <v>43</v>
      </c>
      <c r="B33" s="11">
        <v>2000</v>
      </c>
      <c r="C33" s="12"/>
      <c r="D33" s="13">
        <v>917623</v>
      </c>
      <c r="E33" s="13">
        <v>161121</v>
      </c>
      <c r="F33" s="13">
        <v>756502</v>
      </c>
      <c r="G33" s="14">
        <v>100</v>
      </c>
      <c r="H33" s="14">
        <v>17.56</v>
      </c>
      <c r="I33" s="14">
        <v>82.44</v>
      </c>
      <c r="M33" s="15"/>
      <c r="N33" s="15"/>
    </row>
    <row r="34" spans="1:14" ht="12" customHeight="1">
      <c r="A34" s="10" t="s">
        <v>44</v>
      </c>
      <c r="B34" s="11">
        <v>2001</v>
      </c>
      <c r="C34" s="12"/>
      <c r="D34" s="13">
        <v>881298</v>
      </c>
      <c r="E34" s="13">
        <v>163158</v>
      </c>
      <c r="F34" s="13">
        <v>718140</v>
      </c>
      <c r="G34" s="14">
        <v>100</v>
      </c>
      <c r="H34" s="14">
        <v>18.51</v>
      </c>
      <c r="I34" s="14">
        <v>81.49</v>
      </c>
      <c r="M34" s="15"/>
      <c r="N34" s="15"/>
    </row>
    <row r="35" spans="1:14" ht="12" customHeight="1">
      <c r="A35" s="10" t="s">
        <v>45</v>
      </c>
      <c r="B35" s="11">
        <v>2002</v>
      </c>
      <c r="C35" s="12"/>
      <c r="D35" s="13">
        <v>860771</v>
      </c>
      <c r="E35" s="13">
        <v>176398</v>
      </c>
      <c r="F35" s="13">
        <v>684373</v>
      </c>
      <c r="G35" s="14">
        <v>100</v>
      </c>
      <c r="H35" s="14">
        <v>20.49</v>
      </c>
      <c r="I35" s="14">
        <v>79.51</v>
      </c>
      <c r="M35" s="15"/>
      <c r="N35" s="15"/>
    </row>
    <row r="36" spans="1:14" ht="12" customHeight="1">
      <c r="A36" s="10" t="s">
        <v>46</v>
      </c>
      <c r="B36" s="11">
        <v>2003</v>
      </c>
      <c r="C36" s="12"/>
      <c r="D36" s="13">
        <v>873901</v>
      </c>
      <c r="E36" s="13">
        <v>172414</v>
      </c>
      <c r="F36" s="13">
        <v>701487</v>
      </c>
      <c r="G36" s="14">
        <v>100</v>
      </c>
      <c r="H36" s="14">
        <v>19.73</v>
      </c>
      <c r="I36" s="14">
        <v>80.27</v>
      </c>
      <c r="M36" s="15"/>
      <c r="N36" s="15"/>
    </row>
    <row r="37" spans="1:14" ht="12" customHeight="1">
      <c r="A37" s="10" t="s">
        <v>47</v>
      </c>
      <c r="B37" s="11">
        <v>2004</v>
      </c>
      <c r="C37" s="12"/>
      <c r="D37" s="13">
        <v>893124</v>
      </c>
      <c r="E37" s="13">
        <v>187758</v>
      </c>
      <c r="F37" s="13">
        <v>705366</v>
      </c>
      <c r="G37" s="14">
        <v>100</v>
      </c>
      <c r="H37" s="14">
        <v>21.02</v>
      </c>
      <c r="I37" s="14">
        <v>78.98</v>
      </c>
      <c r="M37" s="15"/>
      <c r="N37" s="15"/>
    </row>
    <row r="38" spans="1:14" ht="12" customHeight="1">
      <c r="A38" s="10" t="s">
        <v>48</v>
      </c>
      <c r="B38" s="11">
        <v>2005</v>
      </c>
      <c r="C38" s="12"/>
      <c r="D38" s="13">
        <v>872677</v>
      </c>
      <c r="E38" s="13">
        <v>168694</v>
      </c>
      <c r="F38" s="13">
        <v>703983</v>
      </c>
      <c r="G38" s="14">
        <v>100</v>
      </c>
      <c r="H38" s="14">
        <v>19.33</v>
      </c>
      <c r="I38" s="14">
        <v>80.67</v>
      </c>
      <c r="M38" s="15"/>
      <c r="N38" s="15"/>
    </row>
    <row r="39" spans="1:14" ht="12" customHeight="1">
      <c r="A39" s="10" t="s">
        <v>49</v>
      </c>
      <c r="B39" s="11">
        <v>2006</v>
      </c>
      <c r="C39" s="12"/>
      <c r="D39" s="13">
        <v>941160</v>
      </c>
      <c r="E39" s="13">
        <v>195137</v>
      </c>
      <c r="F39" s="13">
        <v>746022</v>
      </c>
      <c r="G39" s="14">
        <v>100</v>
      </c>
      <c r="H39" s="14">
        <v>20.73</v>
      </c>
      <c r="I39" s="14">
        <v>79.27</v>
      </c>
      <c r="M39" s="15"/>
      <c r="N39" s="15"/>
    </row>
    <row r="40" spans="1:14" ht="12" customHeight="1">
      <c r="A40" s="10" t="s">
        <v>50</v>
      </c>
      <c r="B40" s="11">
        <v>2007</v>
      </c>
      <c r="C40" s="12"/>
      <c r="D40" s="13">
        <v>937053</v>
      </c>
      <c r="E40" s="13">
        <v>180562</v>
      </c>
      <c r="F40" s="13">
        <v>756491</v>
      </c>
      <c r="G40" s="14">
        <v>100</v>
      </c>
      <c r="H40" s="14">
        <v>19.27</v>
      </c>
      <c r="I40" s="14">
        <v>80.73</v>
      </c>
      <c r="M40" s="15"/>
      <c r="N40" s="15"/>
    </row>
    <row r="41" spans="1:14" ht="12" customHeight="1">
      <c r="A41" s="10" t="s">
        <v>51</v>
      </c>
      <c r="B41" s="11">
        <v>2008</v>
      </c>
      <c r="C41" s="12"/>
      <c r="D41" s="13">
        <v>917705</v>
      </c>
      <c r="E41" s="13">
        <v>196919</v>
      </c>
      <c r="F41" s="13">
        <v>720786</v>
      </c>
      <c r="G41" s="14">
        <v>100</v>
      </c>
      <c r="H41" s="14">
        <v>21.46</v>
      </c>
      <c r="I41" s="14">
        <v>78.54</v>
      </c>
      <c r="M41" s="15"/>
      <c r="N41" s="15"/>
    </row>
    <row r="42" spans="1:14" ht="12" customHeight="1">
      <c r="A42" s="10" t="s">
        <v>52</v>
      </c>
      <c r="B42" s="11">
        <v>2009</v>
      </c>
      <c r="C42" s="16"/>
      <c r="D42" s="13">
        <v>872668</v>
      </c>
      <c r="E42" s="13">
        <v>182102</v>
      </c>
      <c r="F42" s="13">
        <v>690567</v>
      </c>
      <c r="G42" s="14">
        <v>100</v>
      </c>
      <c r="H42" s="14">
        <v>20.87</v>
      </c>
      <c r="I42" s="14">
        <v>79.13</v>
      </c>
      <c r="M42" s="15"/>
      <c r="N42" s="15"/>
    </row>
    <row r="43" spans="1:14" ht="12" customHeight="1">
      <c r="A43" s="10" t="s">
        <v>53</v>
      </c>
      <c r="B43" s="17">
        <v>2010</v>
      </c>
      <c r="C43" s="18" t="s">
        <v>54</v>
      </c>
      <c r="D43" s="19">
        <v>884547</v>
      </c>
      <c r="E43" s="19">
        <v>182160</v>
      </c>
      <c r="F43" s="19">
        <v>702387</v>
      </c>
      <c r="G43" s="20">
        <f>+D43/$D43*100</f>
        <v>100</v>
      </c>
      <c r="H43" s="20">
        <f>+E43/$D43*100</f>
        <v>20.59359197419696</v>
      </c>
      <c r="I43" s="20">
        <f>+F43/$D43*100</f>
        <v>79.40640802580305</v>
      </c>
      <c r="M43" s="15"/>
      <c r="N43" s="15"/>
    </row>
    <row r="44" spans="1:14" ht="12" customHeight="1">
      <c r="A44" s="10"/>
      <c r="B44" s="11"/>
      <c r="C44" s="21" t="s">
        <v>55</v>
      </c>
      <c r="D44" s="19">
        <v>869150</v>
      </c>
      <c r="E44" s="19">
        <v>130216</v>
      </c>
      <c r="F44" s="19">
        <v>738935</v>
      </c>
      <c r="G44" s="20">
        <v>100</v>
      </c>
      <c r="H44" s="20">
        <f aca="true" t="shared" si="0" ref="H44:I50">+E44/$D44*100</f>
        <v>14.981993902088247</v>
      </c>
      <c r="I44" s="20">
        <f t="shared" si="0"/>
        <v>85.01812115285048</v>
      </c>
      <c r="M44" s="15"/>
      <c r="N44" s="15"/>
    </row>
    <row r="45" spans="1:14" ht="12" customHeight="1">
      <c r="A45" s="10" t="s">
        <v>56</v>
      </c>
      <c r="B45" s="17">
        <v>2011</v>
      </c>
      <c r="C45" s="18" t="s">
        <v>57</v>
      </c>
      <c r="D45" s="19">
        <v>933785</v>
      </c>
      <c r="E45" s="19">
        <v>183948</v>
      </c>
      <c r="F45" s="19">
        <v>749837</v>
      </c>
      <c r="G45" s="20">
        <f>+D45/$D45*100</f>
        <v>100</v>
      </c>
      <c r="H45" s="20">
        <f t="shared" si="0"/>
        <v>19.69918128905476</v>
      </c>
      <c r="I45" s="20">
        <f t="shared" si="0"/>
        <v>80.30081871094524</v>
      </c>
      <c r="M45" s="15"/>
      <c r="N45" s="15"/>
    </row>
    <row r="46" spans="1:14" ht="12" customHeight="1">
      <c r="A46" s="10"/>
      <c r="B46" s="11"/>
      <c r="C46" s="21" t="s">
        <v>58</v>
      </c>
      <c r="D46" s="19">
        <v>951578</v>
      </c>
      <c r="E46" s="19">
        <v>136927</v>
      </c>
      <c r="F46" s="19">
        <v>814651</v>
      </c>
      <c r="G46" s="20">
        <v>100</v>
      </c>
      <c r="H46" s="20">
        <f t="shared" si="0"/>
        <v>14.38946675942487</v>
      </c>
      <c r="I46" s="20">
        <f t="shared" si="0"/>
        <v>85.61053324057512</v>
      </c>
      <c r="M46" s="15"/>
      <c r="N46" s="15"/>
    </row>
    <row r="47" spans="1:14" ht="12" customHeight="1">
      <c r="A47" s="10" t="s">
        <v>59</v>
      </c>
      <c r="B47" s="17">
        <v>2012</v>
      </c>
      <c r="C47" s="18" t="s">
        <v>60</v>
      </c>
      <c r="D47" s="19">
        <v>995645</v>
      </c>
      <c r="E47" s="19">
        <v>215795</v>
      </c>
      <c r="F47" s="19">
        <v>779849</v>
      </c>
      <c r="G47" s="20">
        <f>+D47/$D47*100</f>
        <v>100</v>
      </c>
      <c r="H47" s="20">
        <f t="shared" si="0"/>
        <v>21.673889790035606</v>
      </c>
      <c r="I47" s="20">
        <f t="shared" si="0"/>
        <v>78.3260097725595</v>
      </c>
      <c r="M47" s="15"/>
      <c r="N47" s="15"/>
    </row>
    <row r="48" spans="1:14" ht="12" customHeight="1">
      <c r="A48" s="10"/>
      <c r="B48" s="11"/>
      <c r="C48" s="21" t="s">
        <v>61</v>
      </c>
      <c r="D48" s="19">
        <v>983417</v>
      </c>
      <c r="E48" s="19">
        <v>156889</v>
      </c>
      <c r="F48" s="19">
        <v>826528</v>
      </c>
      <c r="G48" s="20">
        <v>100</v>
      </c>
      <c r="H48" s="20">
        <f t="shared" si="0"/>
        <v>15.95345616356032</v>
      </c>
      <c r="I48" s="20">
        <f t="shared" si="0"/>
        <v>84.04654383643968</v>
      </c>
      <c r="M48" s="15"/>
      <c r="N48" s="15"/>
    </row>
    <row r="49" spans="1:14" ht="12" customHeight="1">
      <c r="A49" s="10" t="s">
        <v>62</v>
      </c>
      <c r="B49" s="17">
        <v>2013</v>
      </c>
      <c r="C49" s="18" t="s">
        <v>60</v>
      </c>
      <c r="D49" s="19">
        <v>985343</v>
      </c>
      <c r="E49" s="19">
        <v>213800</v>
      </c>
      <c r="F49" s="19">
        <v>771542</v>
      </c>
      <c r="G49" s="20">
        <f>+D49/$D49*100</f>
        <v>100</v>
      </c>
      <c r="H49" s="20">
        <f t="shared" si="0"/>
        <v>21.69802799634239</v>
      </c>
      <c r="I49" s="20">
        <f t="shared" si="0"/>
        <v>78.30187051615529</v>
      </c>
      <c r="M49" s="15"/>
      <c r="N49" s="15"/>
    </row>
    <row r="50" spans="1:14" ht="12" customHeight="1">
      <c r="A50" s="10"/>
      <c r="B50" s="11"/>
      <c r="C50" s="21" t="s">
        <v>58</v>
      </c>
      <c r="D50" s="19">
        <v>984532</v>
      </c>
      <c r="E50" s="19">
        <v>165828</v>
      </c>
      <c r="F50" s="19">
        <v>818704</v>
      </c>
      <c r="G50" s="20">
        <v>100</v>
      </c>
      <c r="H50" s="20">
        <f t="shared" si="0"/>
        <v>16.84333266973547</v>
      </c>
      <c r="I50" s="20">
        <f t="shared" si="0"/>
        <v>83.15666733026454</v>
      </c>
      <c r="M50" s="15"/>
      <c r="N50" s="15"/>
    </row>
    <row r="51" spans="1:14" ht="12" customHeight="1">
      <c r="A51" s="10" t="s">
        <v>63</v>
      </c>
      <c r="B51" s="17">
        <v>2014</v>
      </c>
      <c r="C51" s="18" t="s">
        <v>60</v>
      </c>
      <c r="D51" s="19">
        <v>1023248</v>
      </c>
      <c r="E51" s="19">
        <v>224859</v>
      </c>
      <c r="F51" s="19">
        <v>798389</v>
      </c>
      <c r="G51" s="20">
        <f>+D51/$D51*100</f>
        <v>100</v>
      </c>
      <c r="H51" s="20">
        <f>+E51/$D51*100</f>
        <v>21.97502462746079</v>
      </c>
      <c r="I51" s="20">
        <f>+F51/$D51*100</f>
        <v>78.0249753725392</v>
      </c>
      <c r="M51" s="15"/>
      <c r="N51" s="15"/>
    </row>
    <row r="52" spans="1:14" ht="12" customHeight="1">
      <c r="A52" s="10"/>
      <c r="B52" s="11"/>
      <c r="C52" s="21" t="s">
        <v>58</v>
      </c>
      <c r="D52" s="19">
        <v>1021346</v>
      </c>
      <c r="E52" s="19">
        <v>176158</v>
      </c>
      <c r="F52" s="19">
        <v>845187</v>
      </c>
      <c r="G52" s="20">
        <v>100</v>
      </c>
      <c r="H52" s="20">
        <f aca="true" t="shared" si="1" ref="H52:I60">+E52/$D52*100</f>
        <v>17.24763204633885</v>
      </c>
      <c r="I52" s="20">
        <f t="shared" si="1"/>
        <v>82.75227004364828</v>
      </c>
      <c r="M52" s="15"/>
      <c r="N52" s="15"/>
    </row>
    <row r="53" spans="1:14" ht="12" customHeight="1">
      <c r="A53" s="10" t="s">
        <v>64</v>
      </c>
      <c r="B53" s="17">
        <v>2015</v>
      </c>
      <c r="C53" s="18" t="s">
        <v>65</v>
      </c>
      <c r="D53" s="19">
        <v>1025698</v>
      </c>
      <c r="E53" s="19">
        <v>229860</v>
      </c>
      <c r="F53" s="19">
        <v>795838</v>
      </c>
      <c r="G53" s="20">
        <f>+D53/$D53*100</f>
        <v>100</v>
      </c>
      <c r="H53" s="20">
        <f t="shared" si="1"/>
        <v>22.41010511866066</v>
      </c>
      <c r="I53" s="20">
        <f t="shared" si="1"/>
        <v>77.58989488133933</v>
      </c>
      <c r="M53" s="15"/>
      <c r="N53" s="15"/>
    </row>
    <row r="54" spans="1:14" ht="12" customHeight="1">
      <c r="A54" s="10"/>
      <c r="B54" s="11"/>
      <c r="C54" s="21" t="s">
        <v>58</v>
      </c>
      <c r="D54" s="19">
        <v>1011408</v>
      </c>
      <c r="E54" s="19">
        <v>182107</v>
      </c>
      <c r="F54" s="19">
        <v>829301</v>
      </c>
      <c r="G54" s="20">
        <v>100</v>
      </c>
      <c r="H54" s="20">
        <f t="shared" si="1"/>
        <v>18.005295587932864</v>
      </c>
      <c r="I54" s="20">
        <f t="shared" si="1"/>
        <v>81.99470441206714</v>
      </c>
      <c r="M54" s="15"/>
      <c r="N54" s="15"/>
    </row>
    <row r="55" spans="1:14" ht="12" customHeight="1">
      <c r="A55" s="10" t="s">
        <v>66</v>
      </c>
      <c r="B55" s="17">
        <v>2016</v>
      </c>
      <c r="C55" s="18" t="s">
        <v>60</v>
      </c>
      <c r="D55" s="19">
        <v>1073142</v>
      </c>
      <c r="E55" s="19">
        <v>234067</v>
      </c>
      <c r="F55" s="19">
        <v>839075</v>
      </c>
      <c r="G55" s="20">
        <f>+D55/$D55*100</f>
        <v>100</v>
      </c>
      <c r="H55" s="20">
        <f t="shared" si="1"/>
        <v>21.811372586293334</v>
      </c>
      <c r="I55" s="20">
        <f t="shared" si="1"/>
        <v>78.18862741370667</v>
      </c>
      <c r="M55" s="15"/>
      <c r="N55" s="15"/>
    </row>
    <row r="56" spans="1:14" ht="12" customHeight="1">
      <c r="A56" s="10"/>
      <c r="B56" s="11"/>
      <c r="C56" s="21" t="s">
        <v>61</v>
      </c>
      <c r="D56" s="19">
        <v>1086257</v>
      </c>
      <c r="E56" s="19">
        <v>197358</v>
      </c>
      <c r="F56" s="19">
        <v>888899</v>
      </c>
      <c r="G56" s="20">
        <v>100</v>
      </c>
      <c r="H56" s="20">
        <f t="shared" si="1"/>
        <v>18.168628602623503</v>
      </c>
      <c r="I56" s="20">
        <f t="shared" si="1"/>
        <v>81.8313713973765</v>
      </c>
      <c r="M56" s="15"/>
      <c r="N56" s="15"/>
    </row>
    <row r="57" spans="1:14" ht="12" customHeight="1">
      <c r="A57" s="10" t="s">
        <v>67</v>
      </c>
      <c r="B57" s="17">
        <v>2017</v>
      </c>
      <c r="C57" s="18" t="s">
        <v>68</v>
      </c>
      <c r="D57" s="19">
        <v>1050176</v>
      </c>
      <c r="E57" s="19">
        <v>236033</v>
      </c>
      <c r="F57" s="19">
        <v>814143</v>
      </c>
      <c r="G57" s="20">
        <f>+D57/$D57*100</f>
        <v>100</v>
      </c>
      <c r="H57" s="20">
        <f t="shared" si="1"/>
        <v>22.475566000365653</v>
      </c>
      <c r="I57" s="20">
        <f t="shared" si="1"/>
        <v>77.52443399963434</v>
      </c>
      <c r="M57" s="15"/>
      <c r="N57" s="15"/>
    </row>
    <row r="58" spans="1:14" ht="12" customHeight="1">
      <c r="A58" s="10"/>
      <c r="B58" s="11"/>
      <c r="C58" s="21" t="s">
        <v>58</v>
      </c>
      <c r="D58" s="19">
        <v>1050817</v>
      </c>
      <c r="E58" s="19">
        <v>203179</v>
      </c>
      <c r="F58" s="19">
        <v>847638</v>
      </c>
      <c r="G58" s="20">
        <v>100</v>
      </c>
      <c r="H58" s="20">
        <f t="shared" si="1"/>
        <v>19.335336219341713</v>
      </c>
      <c r="I58" s="20">
        <f t="shared" si="1"/>
        <v>80.66466378065829</v>
      </c>
      <c r="M58" s="15"/>
      <c r="N58" s="15"/>
    </row>
    <row r="59" spans="1:9" ht="12" customHeight="1">
      <c r="A59" s="10" t="s">
        <v>69</v>
      </c>
      <c r="B59" s="17">
        <v>2018</v>
      </c>
      <c r="C59" s="18" t="s">
        <v>68</v>
      </c>
      <c r="D59" s="19">
        <v>1099325</v>
      </c>
      <c r="E59" s="19">
        <v>260730</v>
      </c>
      <c r="F59" s="19">
        <v>838595</v>
      </c>
      <c r="G59" s="20">
        <f>+D59/$D59*100</f>
        <v>100</v>
      </c>
      <c r="H59" s="20">
        <f t="shared" si="1"/>
        <v>23.717281058831556</v>
      </c>
      <c r="I59" s="20">
        <f t="shared" si="1"/>
        <v>76.28271894116845</v>
      </c>
    </row>
    <row r="60" spans="1:9" ht="14.25" customHeight="1" thickBot="1">
      <c r="A60" s="10"/>
      <c r="B60" s="11"/>
      <c r="C60" s="22" t="s">
        <v>61</v>
      </c>
      <c r="D60" s="19">
        <v>1079964</v>
      </c>
      <c r="E60" s="19">
        <v>223174</v>
      </c>
      <c r="F60" s="19">
        <v>856790</v>
      </c>
      <c r="G60" s="20">
        <v>100</v>
      </c>
      <c r="H60" s="20">
        <f t="shared" si="1"/>
        <v>20.664948090862286</v>
      </c>
      <c r="I60" s="20">
        <f t="shared" si="1"/>
        <v>79.3350519091377</v>
      </c>
    </row>
    <row r="61" spans="1:9" ht="15" customHeight="1" thickTop="1">
      <c r="A61" s="28" t="s">
        <v>70</v>
      </c>
      <c r="B61" s="28"/>
      <c r="C61" s="28"/>
      <c r="D61" s="28"/>
      <c r="E61" s="28"/>
      <c r="F61" s="28"/>
      <c r="G61" s="28"/>
      <c r="H61" s="28"/>
      <c r="I61" s="28"/>
    </row>
    <row r="62" spans="1:9" ht="13.5" customHeight="1">
      <c r="A62" s="29" t="s">
        <v>71</v>
      </c>
      <c r="B62" s="29"/>
      <c r="C62" s="29"/>
      <c r="D62" s="29"/>
      <c r="E62" s="29"/>
      <c r="F62" s="29"/>
      <c r="G62" s="29"/>
      <c r="H62" s="29"/>
      <c r="I62" s="29"/>
    </row>
    <row r="63" spans="1:9" ht="13.5" customHeight="1">
      <c r="A63" s="29" t="s">
        <v>72</v>
      </c>
      <c r="B63" s="29"/>
      <c r="C63" s="29"/>
      <c r="D63" s="29"/>
      <c r="E63" s="29"/>
      <c r="F63" s="29"/>
      <c r="G63" s="29"/>
      <c r="H63" s="29"/>
      <c r="I63" s="29"/>
    </row>
    <row r="64" spans="1:9" ht="13.5" customHeight="1">
      <c r="A64" s="29" t="s">
        <v>73</v>
      </c>
      <c r="B64" s="29"/>
      <c r="C64" s="29"/>
      <c r="D64" s="29"/>
      <c r="E64" s="29"/>
      <c r="F64" s="29"/>
      <c r="G64" s="29"/>
      <c r="H64" s="29"/>
      <c r="I64" s="29"/>
    </row>
    <row r="65" spans="1:13" ht="13.5" customHeight="1">
      <c r="A65" s="24" t="s">
        <v>74</v>
      </c>
      <c r="B65" s="24"/>
      <c r="C65" s="24"/>
      <c r="D65" s="24"/>
      <c r="E65" s="24"/>
      <c r="F65" s="24"/>
      <c r="G65" s="24"/>
      <c r="H65" s="24"/>
      <c r="I65" s="24"/>
      <c r="J65" s="23"/>
      <c r="K65" s="23"/>
      <c r="L65" s="23"/>
      <c r="M65" s="23"/>
    </row>
    <row r="66" spans="1:13" ht="13.5" customHeight="1">
      <c r="A66" s="24" t="s">
        <v>75</v>
      </c>
      <c r="B66" s="24"/>
      <c r="C66" s="24"/>
      <c r="D66" s="24"/>
      <c r="E66" s="24"/>
      <c r="F66" s="24"/>
      <c r="G66" s="24"/>
      <c r="H66" s="24"/>
      <c r="I66" s="24"/>
      <c r="J66" s="23"/>
      <c r="K66" s="23"/>
      <c r="L66" s="23"/>
      <c r="M66" s="23"/>
    </row>
    <row r="67" spans="1:13" ht="13.5" customHeight="1">
      <c r="A67" s="24" t="s">
        <v>76</v>
      </c>
      <c r="B67" s="24"/>
      <c r="C67" s="24"/>
      <c r="D67" s="24"/>
      <c r="E67" s="24"/>
      <c r="F67" s="24"/>
      <c r="G67" s="24"/>
      <c r="H67" s="24"/>
      <c r="I67" s="24"/>
      <c r="J67" s="23"/>
      <c r="K67" s="23"/>
      <c r="L67" s="23"/>
      <c r="M67" s="23"/>
    </row>
    <row r="68" spans="1:13" ht="27.75" customHeight="1">
      <c r="A68" s="24" t="s">
        <v>77</v>
      </c>
      <c r="B68" s="24"/>
      <c r="C68" s="24"/>
      <c r="D68" s="24"/>
      <c r="E68" s="24"/>
      <c r="F68" s="24"/>
      <c r="G68" s="24"/>
      <c r="H68" s="24"/>
      <c r="I68" s="24"/>
      <c r="J68" s="23"/>
      <c r="K68" s="23"/>
      <c r="L68" s="23"/>
      <c r="M68" s="23"/>
    </row>
    <row r="69" ht="12.75" customHeight="1"/>
    <row r="70" ht="12.75" customHeight="1"/>
  </sheetData>
  <sheetProtection/>
  <mergeCells count="17">
    <mergeCell ref="A1:I1"/>
    <mergeCell ref="A2:I2"/>
    <mergeCell ref="A4:C5"/>
    <mergeCell ref="D4:F4"/>
    <mergeCell ref="G4:I4"/>
    <mergeCell ref="D5:F5"/>
    <mergeCell ref="G5:I5"/>
    <mergeCell ref="A65:I65"/>
    <mergeCell ref="A66:I66"/>
    <mergeCell ref="A67:I67"/>
    <mergeCell ref="A68:I68"/>
    <mergeCell ref="A6:C6"/>
    <mergeCell ref="A7:C7"/>
    <mergeCell ref="A61:I61"/>
    <mergeCell ref="A62:I62"/>
    <mergeCell ref="A63:I63"/>
    <mergeCell ref="A64:I6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2018</oddHeader>
    <oddFooter>&amp;C&amp;"細明體,標準"&amp;11－&amp;"CG Times(W1),標準"&amp;P+35&amp;"細明體,標準"－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2019-08-15T03:31:40Z</cp:lastPrinted>
  <dcterms:created xsi:type="dcterms:W3CDTF">2019-08-15T03:19:32Z</dcterms:created>
  <dcterms:modified xsi:type="dcterms:W3CDTF">2019-08-15T03:31:48Z</dcterms:modified>
  <cp:category/>
  <cp:version/>
  <cp:contentType/>
  <cp:contentStatus/>
</cp:coreProperties>
</file>